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31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<sst xmlns="http://schemas.openxmlformats.org/spreadsheetml/2006/main" count="209" uniqueCount="108">
  <si>
    <t>项目支出绩效自评表</t>
  </si>
  <si>
    <t>项目名称</t>
  </si>
  <si>
    <t>金融发展专项资金</t>
  </si>
  <si>
    <t>项目金额</t>
  </si>
  <si>
    <t>主管部门</t>
  </si>
  <si>
    <t>深圳市地方金融监督管理局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</si>
  <si>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</si>
  <si>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</si>
  <si>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</si>
  <si>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</si>
  <si>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</si>
  <si>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</si>
  <si>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</si>
  <si>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</si>
  <si>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</si>
  <si>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</si>
  <si>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</si>
  <si>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</si>
  <si>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</si>
  <si>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</si>
  <si>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</si>
  <si>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</si>
  <si>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金融总量规模不断扩大，金融业增加值占GDP比重13%以上，金融业实现税收占比20%以上，全球金融中心指数排名继续保持在前前十五以内。</t>
  </si>
  <si>
    <t>2020年我局共向机构发放专项资金奖励4.66亿元。奖励的发放有助于我市金融机构做大做强，推动全市金融业规模体量不断提升。2020年我市金融业增加值占GDP比重达到15.1%，金融业实现税收占比24.2%，全球金融中心指数排名上升至第八名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</si>
  <si>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</si>
  <si>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</si>
  <si>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</si>
  <si>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</si>
  <si>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</si>
  <si>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</si>
  <si>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</si>
  <si>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</si>
  <si>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</si>
  <si>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金融论坛补贴数量</t>
  </si>
  <si>
    <t>≥3家</t>
  </si>
  <si>
    <t>2家</t>
  </si>
  <si>
    <t>3</t>
  </si>
  <si>
    <t>2</t>
  </si>
  <si>
    <t>受新冠肺炎疫情影响，大多数金融论坛改为线上举行，故实际补贴家数较计划有所减少。整改措施：未执行的论坛补贴预算已调剂用于其他专项资金项目缺口。</t>
  </si>
  <si>
    <t>金融机构购房补贴数量</t>
  </si>
  <si>
    <t>=2家</t>
  </si>
  <si>
    <t>增资奖励企业数量</t>
  </si>
  <si>
    <t>=6家</t>
  </si>
  <si>
    <t>6家</t>
  </si>
  <si>
    <t>一次性奖励和搬迁费用补贴数量</t>
  </si>
  <si>
    <t>≥11家</t>
  </si>
  <si>
    <t>15家</t>
  </si>
  <si>
    <t>金融科技专项奖励数量</t>
  </si>
  <si>
    <t>=14家</t>
  </si>
  <si>
    <t>14家</t>
  </si>
  <si>
    <t>企业发债融资补贴数量</t>
  </si>
  <si>
    <t>=15家</t>
  </si>
  <si>
    <t>股权投资机构租房补贴数量</t>
  </si>
  <si>
    <t>=18家</t>
  </si>
  <si>
    <t>18家</t>
  </si>
  <si>
    <t>股权类机构一次性奖励数量</t>
  </si>
  <si>
    <t>=17家</t>
  </si>
  <si>
    <t>17家</t>
  </si>
  <si>
    <t>金融人才培训项目资助人数</t>
  </si>
  <si>
    <t>≥200人</t>
  </si>
  <si>
    <t>329人</t>
  </si>
  <si>
    <t>金融机构租房补贴数量</t>
  </si>
  <si>
    <t>=42家</t>
  </si>
  <si>
    <t>49家</t>
  </si>
  <si>
    <t>租赁业务奖励数量</t>
  </si>
  <si>
    <t>领军人才研修班培训班次</t>
  </si>
  <si>
    <t>＞60班次</t>
  </si>
  <si>
    <t>72班次</t>
  </si>
  <si>
    <t>金融创新奖励数量</t>
  </si>
  <si>
    <t>=52个</t>
  </si>
  <si>
    <t>53个</t>
  </si>
  <si>
    <t>过桥资金贴息项目</t>
  </si>
  <si>
    <t>=1家</t>
  </si>
  <si>
    <t>1家</t>
  </si>
  <si>
    <t>无还本续贷支持企业数量</t>
  </si>
  <si>
    <t>质量指标</t>
  </si>
  <si>
    <t>奖励发放完成率</t>
  </si>
  <si>
    <t>=100%</t>
  </si>
  <si>
    <t>100%</t>
  </si>
  <si>
    <t>发放奖励的准确率</t>
  </si>
  <si>
    <t>1</t>
  </si>
  <si>
    <t>时效指标</t>
  </si>
  <si>
    <t>审核及时性</t>
  </si>
  <si>
    <t>接到申报后，90个工作日内完成审核工作</t>
  </si>
  <si>
    <t>成本指标</t>
  </si>
  <si>
    <t>成本预算控制率</t>
  </si>
  <si>
    <t>≤100%</t>
  </si>
  <si>
    <t>＜100%</t>
  </si>
  <si>
    <t>效益指标</t>
  </si>
  <si>
    <t>经济效益指标</t>
  </si>
  <si>
    <t>金融业增加值占GDP比重</t>
  </si>
  <si>
    <t>≥13%</t>
  </si>
  <si>
    <t>15.1%</t>
  </si>
  <si>
    <t>10</t>
  </si>
  <si>
    <t>金融业税收占总税收比重</t>
  </si>
  <si>
    <t>≥20%</t>
  </si>
  <si>
    <t>24.2%</t>
  </si>
  <si>
    <t>社会效益指标</t>
  </si>
  <si>
    <t>金融中心指数排名</t>
  </si>
  <si>
    <t>十五名以内</t>
  </si>
  <si>
    <t>第八名</t>
  </si>
  <si>
    <t>生态效益指标</t>
  </si>
  <si>
    <t>不适用</t>
  </si>
  <si>
    <t>0</t>
  </si>
  <si>
    <t>满意度指标</t>
  </si>
  <si>
    <t>资助对象满意度</t>
  </si>
  <si>
    <t>满意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</si>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</sst>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21" fillId="23" borderId="1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right"/>
    </xf>
    <xf numFmtId="176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zoomScale="115" zoomScaleNormal="115" workbookViewId="0">
      <selection activeCell="N10" sqref="N10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32.0583333333333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/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421220301.71</v>
      </c>
      <c r="E5" s="11">
        <v>469220301.71</v>
      </c>
      <c r="F5" s="11">
        <v>466405903.42</v>
      </c>
      <c r="G5" s="12">
        <v>10</v>
      </c>
      <c r="H5" s="11">
        <f>IF(E5=0,0,ROUND(F5/E5,2))</f>
        <v>0.99</v>
      </c>
      <c r="I5" s="11">
        <f>ROUND(H5*G5,2)</f>
        <v>9.9</v>
      </c>
      <c r="J5" s="33">
        <v>89</v>
      </c>
    </row>
    <row r="6" ht="16.5" spans="1:9">
      <c r="A6" s="10"/>
      <c r="B6" s="13" t="s">
        <v>15</v>
      </c>
      <c r="C6" s="14"/>
      <c r="D6" s="11">
        <v>421220301.71</v>
      </c>
      <c r="E6" s="11">
        <v>469220301.71</v>
      </c>
      <c r="F6" s="11">
        <v>466405903.42</v>
      </c>
      <c r="G6" s="6" t="s">
        <v>16</v>
      </c>
      <c r="H6" s="11">
        <f t="shared" ref="H6:H8" si="0">IF(E6=0,0,ROUND(F6/E6,2))</f>
        <v>0.99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90" customHeight="1" spans="1:9">
      <c r="A10" s="17"/>
      <c r="B10" s="22" t="s">
        <v>22</v>
      </c>
      <c r="C10" s="23"/>
      <c r="D10" s="23"/>
      <c r="E10" s="24"/>
      <c r="F10" s="22" t="s">
        <v>23</v>
      </c>
      <c r="G10" s="23"/>
      <c r="H10" s="23"/>
      <c r="I10" s="24"/>
    </row>
    <row r="11" ht="20.25" customHeight="1" spans="1:9">
      <c r="A11" s="17" t="s">
        <v>24</v>
      </c>
      <c r="B11" s="25" t="s">
        <v>25</v>
      </c>
      <c r="C11" s="25" t="s">
        <v>26</v>
      </c>
      <c r="D11" s="25" t="s">
        <v>27</v>
      </c>
      <c r="E11" s="25" t="s">
        <v>28</v>
      </c>
      <c r="F11" s="25" t="s">
        <v>29</v>
      </c>
      <c r="G11" s="25" t="s">
        <v>11</v>
      </c>
      <c r="H11" s="25" t="s">
        <v>13</v>
      </c>
      <c r="I11" s="34" t="s">
        <v>30</v>
      </c>
    </row>
    <row r="12" ht="88" customHeight="1" spans="1:9">
      <c r="A12" s="26"/>
      <c r="B12" s="27" t="s">
        <v>31</v>
      </c>
      <c r="C12" s="28" t="s">
        <v>32</v>
      </c>
      <c r="D12" s="29" t="s">
        <v>33</v>
      </c>
      <c r="E12" s="29" t="s">
        <v>34</v>
      </c>
      <c r="F12" s="29" t="s">
        <v>35</v>
      </c>
      <c r="G12" s="30" t="s">
        <v>36</v>
      </c>
      <c r="H12" s="30" t="s">
        <v>37</v>
      </c>
      <c r="I12" s="35" t="s">
        <v>38</v>
      </c>
    </row>
    <row r="13" ht="16.5" customHeight="1" spans="1:9">
      <c r="A13" s="26"/>
      <c r="B13" s="27" t="s">
        <v>31</v>
      </c>
      <c r="C13" s="28" t="s">
        <v>32</v>
      </c>
      <c r="D13" s="29" t="s">
        <v>39</v>
      </c>
      <c r="E13" s="29" t="s">
        <v>40</v>
      </c>
      <c r="F13" s="29" t="s">
        <v>35</v>
      </c>
      <c r="G13" s="30" t="s">
        <v>36</v>
      </c>
      <c r="H13" s="30" t="s">
        <v>36</v>
      </c>
      <c r="I13" s="36"/>
    </row>
    <row r="14" ht="16.5" customHeight="1" spans="1:9">
      <c r="A14" s="26"/>
      <c r="B14" s="27" t="s">
        <v>31</v>
      </c>
      <c r="C14" s="28" t="s">
        <v>32</v>
      </c>
      <c r="D14" s="29" t="s">
        <v>41</v>
      </c>
      <c r="E14" s="29" t="s">
        <v>42</v>
      </c>
      <c r="F14" s="29" t="s">
        <v>43</v>
      </c>
      <c r="G14" s="30" t="s">
        <v>36</v>
      </c>
      <c r="H14" s="30" t="s">
        <v>36</v>
      </c>
      <c r="I14" s="36"/>
    </row>
    <row r="15" ht="16.5" customHeight="1" spans="1:9">
      <c r="A15" s="26"/>
      <c r="B15" s="27" t="s">
        <v>31</v>
      </c>
      <c r="C15" s="28" t="s">
        <v>32</v>
      </c>
      <c r="D15" s="29" t="s">
        <v>44</v>
      </c>
      <c r="E15" s="29" t="s">
        <v>45</v>
      </c>
      <c r="F15" s="29" t="s">
        <v>46</v>
      </c>
      <c r="G15" s="30" t="s">
        <v>36</v>
      </c>
      <c r="H15" s="30" t="s">
        <v>36</v>
      </c>
      <c r="I15" s="36"/>
    </row>
    <row r="16" ht="16.5" customHeight="1" spans="1:9">
      <c r="A16" s="26"/>
      <c r="B16" s="27" t="s">
        <v>31</v>
      </c>
      <c r="C16" s="28" t="s">
        <v>32</v>
      </c>
      <c r="D16" s="29" t="s">
        <v>47</v>
      </c>
      <c r="E16" s="29" t="s">
        <v>48</v>
      </c>
      <c r="F16" s="29" t="s">
        <v>49</v>
      </c>
      <c r="G16" s="30" t="s">
        <v>36</v>
      </c>
      <c r="H16" s="30" t="s">
        <v>36</v>
      </c>
      <c r="I16" s="36"/>
    </row>
    <row r="17" ht="16.5" customHeight="1" spans="1:9">
      <c r="A17" s="26"/>
      <c r="B17" s="27" t="s">
        <v>31</v>
      </c>
      <c r="C17" s="28" t="s">
        <v>32</v>
      </c>
      <c r="D17" s="29" t="s">
        <v>50</v>
      </c>
      <c r="E17" s="29" t="s">
        <v>51</v>
      </c>
      <c r="F17" s="29" t="s">
        <v>46</v>
      </c>
      <c r="G17" s="30" t="s">
        <v>36</v>
      </c>
      <c r="H17" s="30" t="s">
        <v>36</v>
      </c>
      <c r="I17" s="36"/>
    </row>
    <row r="18" ht="16.5" customHeight="1" spans="1:9">
      <c r="A18" s="26"/>
      <c r="B18" s="27" t="s">
        <v>31</v>
      </c>
      <c r="C18" s="28" t="s">
        <v>32</v>
      </c>
      <c r="D18" s="29" t="s">
        <v>52</v>
      </c>
      <c r="E18" s="29" t="s">
        <v>53</v>
      </c>
      <c r="F18" s="29" t="s">
        <v>54</v>
      </c>
      <c r="G18" s="30" t="s">
        <v>36</v>
      </c>
      <c r="H18" s="30" t="s">
        <v>36</v>
      </c>
      <c r="I18" s="36"/>
    </row>
    <row r="19" ht="16.5" customHeight="1" spans="1:9">
      <c r="A19" s="26"/>
      <c r="B19" s="27" t="s">
        <v>31</v>
      </c>
      <c r="C19" s="28" t="s">
        <v>32</v>
      </c>
      <c r="D19" s="29" t="s">
        <v>55</v>
      </c>
      <c r="E19" s="29" t="s">
        <v>56</v>
      </c>
      <c r="F19" s="29" t="s">
        <v>57</v>
      </c>
      <c r="G19" s="30" t="s">
        <v>36</v>
      </c>
      <c r="H19" s="30" t="s">
        <v>36</v>
      </c>
      <c r="I19" s="36"/>
    </row>
    <row r="20" ht="16.5" customHeight="1" spans="1:9">
      <c r="A20" s="26"/>
      <c r="B20" s="27" t="s">
        <v>31</v>
      </c>
      <c r="C20" s="28" t="s">
        <v>32</v>
      </c>
      <c r="D20" s="29" t="s">
        <v>58</v>
      </c>
      <c r="E20" s="29" t="s">
        <v>59</v>
      </c>
      <c r="F20" s="29" t="s">
        <v>60</v>
      </c>
      <c r="G20" s="30" t="s">
        <v>36</v>
      </c>
      <c r="H20" s="30" t="s">
        <v>36</v>
      </c>
      <c r="I20" s="36"/>
    </row>
    <row r="21" ht="16.5" customHeight="1" spans="1:9">
      <c r="A21" s="26"/>
      <c r="B21" s="27" t="s">
        <v>31</v>
      </c>
      <c r="C21" s="28" t="s">
        <v>32</v>
      </c>
      <c r="D21" s="29" t="s">
        <v>61</v>
      </c>
      <c r="E21" s="29" t="s">
        <v>62</v>
      </c>
      <c r="F21" s="29" t="s">
        <v>63</v>
      </c>
      <c r="G21" s="30" t="s">
        <v>36</v>
      </c>
      <c r="H21" s="30" t="s">
        <v>36</v>
      </c>
      <c r="I21" s="36"/>
    </row>
    <row r="22" ht="16.5" customHeight="1" spans="1:9">
      <c r="A22" s="26"/>
      <c r="B22" s="27" t="s">
        <v>31</v>
      </c>
      <c r="C22" s="28" t="s">
        <v>32</v>
      </c>
      <c r="D22" s="29" t="s">
        <v>64</v>
      </c>
      <c r="E22" s="29" t="s">
        <v>40</v>
      </c>
      <c r="F22" s="29" t="s">
        <v>35</v>
      </c>
      <c r="G22" s="30" t="s">
        <v>36</v>
      </c>
      <c r="H22" s="30" t="s">
        <v>36</v>
      </c>
      <c r="I22" s="36"/>
    </row>
    <row r="23" ht="16.5" customHeight="1" spans="1:9">
      <c r="A23" s="26"/>
      <c r="B23" s="27" t="s">
        <v>31</v>
      </c>
      <c r="C23" s="28" t="s">
        <v>32</v>
      </c>
      <c r="D23" s="29" t="s">
        <v>65</v>
      </c>
      <c r="E23" s="29" t="s">
        <v>66</v>
      </c>
      <c r="F23" s="29" t="s">
        <v>67</v>
      </c>
      <c r="G23" s="30" t="s">
        <v>36</v>
      </c>
      <c r="H23" s="30" t="s">
        <v>36</v>
      </c>
      <c r="I23" s="36"/>
    </row>
    <row r="24" ht="16.5" customHeight="1" spans="1:9">
      <c r="A24" s="26"/>
      <c r="B24" s="27" t="s">
        <v>31</v>
      </c>
      <c r="C24" s="28" t="s">
        <v>32</v>
      </c>
      <c r="D24" s="29" t="s">
        <v>68</v>
      </c>
      <c r="E24" s="29" t="s">
        <v>69</v>
      </c>
      <c r="F24" s="29" t="s">
        <v>70</v>
      </c>
      <c r="G24" s="30" t="s">
        <v>36</v>
      </c>
      <c r="H24" s="30" t="s">
        <v>36</v>
      </c>
      <c r="I24" s="36"/>
    </row>
    <row r="25" ht="16.5" customHeight="1" spans="1:9">
      <c r="A25" s="26"/>
      <c r="B25" s="27" t="s">
        <v>31</v>
      </c>
      <c r="C25" s="28" t="s">
        <v>32</v>
      </c>
      <c r="D25" s="29" t="s">
        <v>71</v>
      </c>
      <c r="E25" s="29" t="s">
        <v>72</v>
      </c>
      <c r="F25" s="29" t="s">
        <v>73</v>
      </c>
      <c r="G25" s="30" t="s">
        <v>36</v>
      </c>
      <c r="H25" s="30" t="s">
        <v>36</v>
      </c>
      <c r="I25" s="36"/>
    </row>
    <row r="26" ht="16.5" customHeight="1" spans="1:9">
      <c r="A26" s="26"/>
      <c r="B26" s="27" t="s">
        <v>31</v>
      </c>
      <c r="C26" s="28" t="s">
        <v>32</v>
      </c>
      <c r="D26" s="29" t="s">
        <v>74</v>
      </c>
      <c r="E26" s="29" t="s">
        <v>40</v>
      </c>
      <c r="F26" s="29" t="s">
        <v>35</v>
      </c>
      <c r="G26" s="30" t="s">
        <v>36</v>
      </c>
      <c r="H26" s="30" t="s">
        <v>36</v>
      </c>
      <c r="I26" s="36"/>
    </row>
    <row r="27" ht="16.5" customHeight="1" spans="1:9">
      <c r="A27" s="26"/>
      <c r="B27" s="27" t="s">
        <v>31</v>
      </c>
      <c r="C27" s="28" t="s">
        <v>75</v>
      </c>
      <c r="D27" s="29" t="s">
        <v>76</v>
      </c>
      <c r="E27" s="29" t="s">
        <v>77</v>
      </c>
      <c r="F27" s="29" t="s">
        <v>78</v>
      </c>
      <c r="G27" s="30" t="s">
        <v>37</v>
      </c>
      <c r="H27" s="30" t="s">
        <v>37</v>
      </c>
      <c r="I27" s="36"/>
    </row>
    <row r="28" ht="16.5" customHeight="1" spans="1:9">
      <c r="A28" s="26"/>
      <c r="B28" s="27" t="s">
        <v>31</v>
      </c>
      <c r="C28" s="28" t="s">
        <v>75</v>
      </c>
      <c r="D28" s="29" t="s">
        <v>79</v>
      </c>
      <c r="E28" s="29" t="s">
        <v>77</v>
      </c>
      <c r="F28" s="29" t="s">
        <v>78</v>
      </c>
      <c r="G28" s="30" t="s">
        <v>80</v>
      </c>
      <c r="H28" s="30" t="s">
        <v>80</v>
      </c>
      <c r="I28" s="36"/>
    </row>
    <row r="29" ht="16.5" customHeight="1" spans="1:9">
      <c r="A29" s="26"/>
      <c r="B29" s="27" t="s">
        <v>31</v>
      </c>
      <c r="C29" s="28" t="s">
        <v>81</v>
      </c>
      <c r="D29" s="29" t="s">
        <v>82</v>
      </c>
      <c r="E29" s="29" t="s">
        <v>83</v>
      </c>
      <c r="F29" s="29" t="s">
        <v>83</v>
      </c>
      <c r="G29" s="30" t="s">
        <v>80</v>
      </c>
      <c r="H29" s="30" t="s">
        <v>80</v>
      </c>
      <c r="I29" s="36"/>
    </row>
    <row r="30" ht="16.5" customHeight="1" spans="1:9">
      <c r="A30" s="26"/>
      <c r="B30" s="27" t="s">
        <v>31</v>
      </c>
      <c r="C30" s="28" t="s">
        <v>84</v>
      </c>
      <c r="D30" s="29" t="s">
        <v>85</v>
      </c>
      <c r="E30" s="29" t="s">
        <v>86</v>
      </c>
      <c r="F30" s="29" t="s">
        <v>87</v>
      </c>
      <c r="G30" s="30" t="s">
        <v>80</v>
      </c>
      <c r="H30" s="30" t="s">
        <v>80</v>
      </c>
      <c r="I30" s="36"/>
    </row>
    <row r="31" ht="16.5" customHeight="1" spans="1:9">
      <c r="A31" s="26"/>
      <c r="B31" s="27" t="s">
        <v>88</v>
      </c>
      <c r="C31" s="28" t="s">
        <v>89</v>
      </c>
      <c r="D31" s="29" t="s">
        <v>90</v>
      </c>
      <c r="E31" s="29" t="s">
        <v>91</v>
      </c>
      <c r="F31" s="29" t="s">
        <v>92</v>
      </c>
      <c r="G31" s="30" t="s">
        <v>93</v>
      </c>
      <c r="H31" s="30" t="s">
        <v>93</v>
      </c>
      <c r="I31" s="36"/>
    </row>
    <row r="32" ht="16.5" customHeight="1" spans="1:9">
      <c r="A32" s="26"/>
      <c r="B32" s="27" t="s">
        <v>88</v>
      </c>
      <c r="C32" s="28" t="s">
        <v>89</v>
      </c>
      <c r="D32" s="29" t="s">
        <v>94</v>
      </c>
      <c r="E32" s="29" t="s">
        <v>95</v>
      </c>
      <c r="F32" s="29" t="s">
        <v>96</v>
      </c>
      <c r="G32" s="30" t="s">
        <v>93</v>
      </c>
      <c r="H32" s="30" t="s">
        <v>93</v>
      </c>
      <c r="I32" s="36"/>
    </row>
    <row r="33" ht="16.5" customHeight="1" spans="1:9">
      <c r="A33" s="26"/>
      <c r="B33" s="27" t="s">
        <v>88</v>
      </c>
      <c r="C33" s="28" t="s">
        <v>97</v>
      </c>
      <c r="D33" s="29" t="s">
        <v>98</v>
      </c>
      <c r="E33" s="29" t="s">
        <v>99</v>
      </c>
      <c r="F33" s="29" t="s">
        <v>100</v>
      </c>
      <c r="G33" s="30" t="s">
        <v>93</v>
      </c>
      <c r="H33" s="30" t="s">
        <v>93</v>
      </c>
      <c r="I33" s="36"/>
    </row>
    <row r="34" ht="16.5" customHeight="1" spans="1:9">
      <c r="A34" s="26"/>
      <c r="B34" s="27" t="s">
        <v>88</v>
      </c>
      <c r="C34" s="28" t="s">
        <v>101</v>
      </c>
      <c r="D34" s="29" t="s">
        <v>102</v>
      </c>
      <c r="E34" s="29" t="s">
        <v>102</v>
      </c>
      <c r="F34" s="29" t="s">
        <v>102</v>
      </c>
      <c r="G34" s="30" t="s">
        <v>103</v>
      </c>
      <c r="H34" s="30" t="s">
        <v>103</v>
      </c>
      <c r="I34" s="36"/>
    </row>
    <row r="35" ht="16.5" customHeight="1" spans="1:9">
      <c r="A35" s="26"/>
      <c r="B35" s="27" t="s">
        <v>88</v>
      </c>
      <c r="C35" s="28" t="s">
        <v>104</v>
      </c>
      <c r="D35" s="29" t="s">
        <v>105</v>
      </c>
      <c r="E35" s="29" t="s">
        <v>106</v>
      </c>
      <c r="F35" s="29" t="s">
        <v>106</v>
      </c>
      <c r="G35" s="30" t="s">
        <v>93</v>
      </c>
      <c r="H35" s="30" t="s">
        <v>93</v>
      </c>
      <c r="I35" s="36"/>
    </row>
    <row r="36" ht="16.5" customHeight="1" spans="1:9">
      <c r="A36" s="29"/>
      <c r="B36" s="31" t="s">
        <v>107</v>
      </c>
      <c r="C36" s="31"/>
      <c r="D36" s="31"/>
      <c r="E36" s="31"/>
      <c r="F36" s="31"/>
      <c r="G36" s="32">
        <v>100</v>
      </c>
      <c r="H36" s="30">
        <f>I5+J5</f>
        <v>98.9</v>
      </c>
      <c r="I36" s="37" t="s">
        <v>16</v>
      </c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36:F36"/>
    <mergeCell ref="A4:A8"/>
    <mergeCell ref="A9:A10"/>
    <mergeCell ref="A11:A35"/>
    <mergeCell ref="B12:B30"/>
    <mergeCell ref="B31:B35"/>
    <mergeCell ref="C12:C26"/>
    <mergeCell ref="C27:C28"/>
    <mergeCell ref="C31:C3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肖婷</cp:lastModifiedBy>
  <dcterms:created xsi:type="dcterms:W3CDTF">2015-06-05T18:19:00Z</dcterms:created>
  <dcterms:modified xsi:type="dcterms:W3CDTF">2021-09-24T12:50:37Z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2052-11.8.2.9017</vt:lpwstr>
  </property>
</Properties>
</file>